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<sst xmlns="http://schemas.openxmlformats.org/spreadsheetml/2006/main" count="41" uniqueCount="41">
  <si>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</si>
  <si>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</si>
  <si>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</si>
  <si>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Entornpeu de mosaic hidràulic. Col·locació en capa fina.</t>
  </si>
  <si>
    <r>
      <rPr>
        <sz val="8.25"/>
        <color rgb="FF000000"/>
        <rFont val="Arial"/>
        <family val="2"/>
      </rPr>
      <t xml:space="preserve">Entornpeu de mosaic hidràulic, amb peces de 20x7 cm, monocolor, color a escollir, gamma bàsica. COL·LOCACIÓ: en capa fina i mitjançant doble encolat amb adhesiu cimentós d'enduriment normal, C1 TE, segons UNE-EN 12004, amb lliscament reduït i temps obert ampliat Pegoland Porcelánico Yeso "GRUPO PUMA". REJUNTAT: amb morter de junts cimentós millorat, amb absorció d'aigua reduïda i resistència elevada a l'abrasió, Morcemcolor Plus Flexible "GRUPO PUMA" tipus CG 2 W A, color Blanco,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</si>
  <si>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</si>
  <si>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</si>
  <si>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</si>
  <si>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</si>
  <si>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</si>
  <si>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</si>
  <si>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</si>
  <si>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mt18bhi025a</t>
  </si>
  <si>
    <t xml:space="preserve">m</t>
  </si>
  <si>
    <t xml:space="preserve">Entornpeu de mosaic hidràulic, amb peces de 20x7 cm, monocolor, color a escollir, gamma bàsica.</t>
  </si>
  <si>
    <t xml:space="preserve">mt09mcp010xb</t>
  </si>
  <si>
    <t xml:space="preserve">kg</t>
  </si>
  <si>
    <t xml:space="preserve">Adhesiu cimentós d'enduriment normal, C1 TE, segons UNE-EN 12004, amb lliscament reduït i temps obert ampliat, Pegoland Porcelánico Yeso, "GRUPO PUMA", color blanc, per a la col·locació en capa fina de tot tipus de peces ceràmiques sobre suports de guix o anhídrita, a base de ciment d'alta resistència, àrids seleccionats i additius.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</si>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</sst>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0.69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1.5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0.273</v>
      </c>
      <c r="G15" s="13"/>
      <c r="H15" s="14">
        <v>28.42</v>
      </c>
      <c r="I15" s="14">
        <f ca="1">ROUND(INDIRECT(ADDRESS(ROW()+(0), COLUMN()+(-3), 1))*INDIRECT(ADDRESS(ROW()+(0), COLUMN()+(-1), 1)), 2)</f>
        <v>7.76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7.76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22.88</v>
      </c>
      <c r="I18" s="14">
        <f ca="1">ROUND(INDIRECT(ADDRESS(ROW()+(0), COLUMN()+(-3), 1))*INDIRECT(ADDRESS(ROW()+(0), COLUMN()+(-1), 1))/100, 2)</f>
        <v>0.46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23.34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