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<sst xmlns="http://schemas.openxmlformats.org/spreadsheetml/2006/main" count="42" uniqueCount="42">
  <si>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</si>
  <si>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NIC015</t>
  </si>
  <si>
    <t xml:space="preserve">m²</t>
  </si>
  <si>
    <t xml:space="preserve">Impermeabilització de llosa de fonamentació. Sistema Morcem Dry SF "GRUPO PUMA".</t>
  </si>
  <si>
    <r>
      <rPr>
        <sz val="8.25"/>
        <color rgb="FF000000"/>
        <rFont val="Arial"/>
        <family val="2"/>
      </rPr>
      <t xml:space="preserve">Impermeabilització de llosa de fonamentació, sistema Morcem Dry SF "GRUPO PUMA". IMPERMEABILITZACIÓ SOTA LA LLOSA: aplicació de morter impermeabilitzant semiflexible monocomponent, Morcem Dry SF "GRUPO PUMA", color blanc, en pols, mitjançant empolvorament manual, rendiment: 1 kg/m², abans de procedir al formigonat, amb l'armadura de la llosa ja muntada, sobre el formigó de neteja prèviament humit amb aigua. IMPERMEABILITZACIÓ SOBRE LA LLOSA: aplicació de morter impermeabilitzant semiflexible monocomponent, Morcem Dry SF "GRUPO PUMA", color blanc, en forma de beurada, mitjançant estesa amb raspall, rendiment: 2,5 kg/m², en dues capes, sobre el formigó ja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</si>
  <si>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</si>
  <si>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</si>
  <si>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</si>
  <si>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</si>
  <si>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</si>
  <si>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</si>
  <si>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</si>
  <si>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</si>
  <si>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</si>
  <si>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</si>
  <si>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mt15igp005a</t>
  </si>
  <si>
    <t xml:space="preserve">kg</t>
  </si>
  <si>
    <t xml:space="preserve">Morter impermeabilitzant semiflexible monocomponent, Morcem Dry SF "GRUPO PUMA", color blanc, a base de ciment blanc d'alta resistència, àrids seleccionats, additius especials i resines, resistència a pressió hidrostàtica positiva de 3 bar i a pressió hidrostàtica negativa de 1 bar,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</si>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</sst>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3.5</v>
      </c>
      <c r="H11" s="13"/>
      <c r="I11" s="14">
        <v>1.68</v>
      </c>
      <c r="J11" s="14"/>
      <c r="K11" s="14">
        <f ca="1">ROUND(INDIRECT(ADDRESS(ROW()+(0), COLUMN()+(-4), 1))*INDIRECT(ADDRESS(ROW()+(0), COLUMN()+(-2), 1)), 2)</f>
        <v>5.88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5.89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2.73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2.43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5.16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11.05</v>
      </c>
      <c r="J18" s="14"/>
      <c r="K18" s="14">
        <f ca="1">ROUND(INDIRECT(ADDRESS(ROW()+(0), COLUMN()+(-4), 1))*INDIRECT(ADDRESS(ROW()+(0), COLUMN()+(-2), 1))/100, 2)</f>
        <v>0.22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11.27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